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AMPLE CASHFLOW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<sst xmlns="http://schemas.openxmlformats.org/spreadsheetml/2006/main" count="66" uniqueCount="66">
  <si>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%</t>
  </si>
  <si>
    <t>Internet</t>
  </si>
  <si>
    <t>Nom d'entreprise :</t>
  </si>
  <si>
    <t>Feuille de travail sur les prévisions d'encaisse</t>
  </si>
  <si>
    <t>janv. 04</t>
  </si>
  <si>
    <t>fév. 04</t>
  </si>
  <si>
    <t>mars 04</t>
  </si>
  <si>
    <t>avril 04</t>
  </si>
  <si>
    <t>mai 04</t>
  </si>
  <si>
    <t>juin 04</t>
  </si>
  <si>
    <t>juill. 04</t>
  </si>
  <si>
    <t>août 04</t>
  </si>
  <si>
    <t>sept. 04</t>
  </si>
  <si>
    <t>oct. 04</t>
  </si>
  <si>
    <t>nov. 04</t>
  </si>
  <si>
    <t>déc. 04</t>
  </si>
  <si>
    <t>Première année</t>
  </si>
  <si>
    <t>Mois</t>
  </si>
  <si>
    <t>Solde d'ouverture</t>
  </si>
  <si>
    <t>Fonds en banque</t>
  </si>
  <si>
    <t>Prêt SNSADC</t>
  </si>
  <si>
    <t>Autres prêts</t>
  </si>
  <si>
    <t>Ventes «a»</t>
  </si>
  <si>
    <t>Ventes «b»</t>
  </si>
  <si>
    <t>Ventes «c»</t>
  </si>
  <si>
    <t>Revenu total</t>
  </si>
  <si>
    <t>Revenu</t>
  </si>
  <si>
    <t>Coût direct des ventes</t>
  </si>
  <si>
    <t>Coût «a»</t>
  </si>
  <si>
    <t>Coût «b»</t>
  </si>
  <si>
    <t>Coût «c»</t>
  </si>
  <si>
    <t>Coût total des ventes</t>
  </si>
  <si>
    <t>Marge brute</t>
  </si>
  <si>
    <t>Dépenses</t>
  </si>
  <si>
    <t>Publicité et promotion</t>
  </si>
  <si>
    <t>Frais d'automobile</t>
  </si>
  <si>
    <t>Frais bancaires / intérêts</t>
  </si>
  <si>
    <t>Location d'équipements</t>
  </si>
  <si>
    <t>Chauffage et électricité</t>
  </si>
  <si>
    <t>Assurances</t>
  </si>
  <si>
    <t>Permis et frais</t>
  </si>
  <si>
    <t>Remboursement de prêt</t>
  </si>
  <si>
    <t>Divers</t>
  </si>
  <si>
    <t>Autres fournitures</t>
  </si>
  <si>
    <t>Perfectionnement professionnel</t>
  </si>
  <si>
    <t>Honoraires professionnels</t>
  </si>
  <si>
    <t>Loyer</t>
  </si>
  <si>
    <t>Réparations et entretien</t>
  </si>
  <si>
    <t>Téléphone</t>
  </si>
  <si>
    <t>Salaires</t>
  </si>
  <si>
    <t>Avantages salariaux</t>
  </si>
  <si>
    <t>Total des dépenses</t>
  </si>
  <si>
    <t>Capital et autres dépenses</t>
  </si>
  <si>
    <t>Équipements</t>
  </si>
  <si>
    <t>Véhicule</t>
  </si>
  <si>
    <t>Prélèvements du propriétaire</t>
  </si>
  <si>
    <t>Autres</t>
  </si>
  <si>
    <t>Total capital et autres dépenses</t>
  </si>
  <si>
    <t>Solde de clôture</t>
  </si>
  <si>
    <t>Avis au lecteur :</t>
  </si>
  <si>
    <t>Entrepris A B C</t>
  </si>
  <si>
    <t>Total</t>
  </si>
  <si>
    <t>La présente feuille de travail incorpore les renseignements fournis par l'administration. Les lecteurs sont avertis que les renseignements peuvent ne pas convenir à leurs objectifs.</t>
  </si>
  <si>
    <t>Fournitures de bureau</t>
  </si>
  <si>
    <t>Bénéfices nets / (Pertes)</t>
  </si>
  <si>
    <t>Mobilier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</si>
</sst>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7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pane xSplit="1" ySplit="3" topLeftCell="I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1" sqref="A51"/>
    </sheetView>
  </sheetViews>
  <sheetFormatPr defaultColWidth="9.140625" defaultRowHeight="12.75"/>
  <cols>
    <col min="1" max="1" width="32.8515625" style="4" customWidth="1"/>
    <col min="2" max="15" width="11.28125" style="4" customWidth="1"/>
    <col min="16" max="16384" width="9.140625" style="4" customWidth="1"/>
  </cols>
  <sheetData>
    <row r="1" spans="1:14" ht="12.75">
      <c r="A1" s="2" t="s">
        <v>2</v>
      </c>
      <c r="B1" s="3" t="s">
        <v>60</v>
      </c>
      <c r="H1" s="2" t="s">
        <v>3</v>
      </c>
      <c r="M1" s="5" t="s">
        <v>16</v>
      </c>
      <c r="N1" s="6"/>
    </row>
    <row r="3" spans="1:15" ht="12.75">
      <c r="A3" s="2" t="s">
        <v>17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8" t="s">
        <v>61</v>
      </c>
      <c r="O3" s="8" t="s">
        <v>0</v>
      </c>
    </row>
    <row r="4" spans="1:14" ht="12.75">
      <c r="A4" s="2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2.75">
      <c r="A5" s="4" t="s">
        <v>18</v>
      </c>
      <c r="B5" s="10"/>
      <c r="C5" s="10">
        <f>+B57</f>
        <v>0</v>
      </c>
      <c r="D5" s="10">
        <f aca="true" t="shared" si="0" ref="D5:M5">+C57</f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1">
        <f>+B5</f>
        <v>0</v>
      </c>
      <c r="O5" s="12"/>
    </row>
    <row r="6" spans="1:15" ht="12.75">
      <c r="A6" s="4" t="s">
        <v>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>SUM(B6:M6)</f>
        <v>0</v>
      </c>
      <c r="O6" s="12"/>
    </row>
    <row r="7" spans="1:15" ht="12.75">
      <c r="A7" s="4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>
        <f>SUM(B7:M7)</f>
        <v>0</v>
      </c>
      <c r="O7" s="12"/>
    </row>
    <row r="8" spans="1:15" ht="12.75">
      <c r="A8" s="4" t="s">
        <v>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>
        <f>SUM(B8:M8)</f>
        <v>0</v>
      </c>
      <c r="O8" s="12"/>
    </row>
    <row r="9" spans="2:15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2"/>
    </row>
    <row r="10" spans="1:15" ht="12.75">
      <c r="A10" s="2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2"/>
    </row>
    <row r="11" spans="1:15" ht="12.75">
      <c r="A11" s="4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>
        <f>SUM(B11:M11)</f>
        <v>0</v>
      </c>
      <c r="O11" s="12"/>
    </row>
    <row r="12" spans="1:15" ht="12.75">
      <c r="A12" s="4" t="s">
        <v>23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>
        <f>SUM(B12:M12)</f>
        <v>0</v>
      </c>
      <c r="O12" s="12"/>
    </row>
    <row r="13" spans="1:15" ht="12.75">
      <c r="A13" s="4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>
        <f>SUM(B13:M13)</f>
        <v>0</v>
      </c>
      <c r="O13" s="12"/>
    </row>
    <row r="14" spans="1:15" ht="12.75">
      <c r="A14" s="2" t="s">
        <v>25</v>
      </c>
      <c r="B14" s="11">
        <f>SUM(B11:B13)</f>
        <v>0</v>
      </c>
      <c r="C14" s="11">
        <f aca="true" t="shared" si="1" ref="C14:N14">SUM(C11:C13)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2">
        <v>1</v>
      </c>
    </row>
    <row r="15" spans="1:15" ht="12.75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12.75">
      <c r="A16" s="15" t="s">
        <v>27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8" ht="12.75">
      <c r="A17" s="16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1">
        <f>SUM(B17:M17)</f>
        <v>0</v>
      </c>
      <c r="O17" s="18"/>
      <c r="P17" s="16"/>
      <c r="Q17" s="16"/>
      <c r="R17" s="16"/>
    </row>
    <row r="18" spans="1:18" ht="12.75">
      <c r="A18" s="16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1">
        <f>SUM(B18:M18)</f>
        <v>0</v>
      </c>
      <c r="O18" s="18"/>
      <c r="P18" s="16"/>
      <c r="Q18" s="16"/>
      <c r="R18" s="16"/>
    </row>
    <row r="19" spans="1:18" ht="12.75">
      <c r="A19" s="16" t="s">
        <v>30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>
        <f>SUM(B19:M19)</f>
        <v>0</v>
      </c>
      <c r="O19" s="18"/>
      <c r="P19" s="16"/>
      <c r="Q19" s="16"/>
      <c r="R19" s="16"/>
    </row>
    <row r="20" spans="1:15" ht="12.75">
      <c r="A20" s="20" t="s">
        <v>31</v>
      </c>
      <c r="B20" s="11">
        <f>SUM(B17:B19)</f>
        <v>0</v>
      </c>
      <c r="C20" s="11">
        <f aca="true" t="shared" si="2" ref="C20:M20">SUM(C17:C19)</f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  <c r="M20" s="11">
        <f t="shared" si="2"/>
        <v>0</v>
      </c>
      <c r="N20" s="11">
        <f>SUM(N17:N19)</f>
        <v>0</v>
      </c>
      <c r="O20" s="12" t="e">
        <f>N20/N$14</f>
        <v>#DIV/0!</v>
      </c>
    </row>
    <row r="21" spans="1:15" ht="12.75">
      <c r="A21" s="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ht="12.75">
      <c r="A22" s="2" t="s">
        <v>32</v>
      </c>
      <c r="B22" s="11">
        <f aca="true" t="shared" si="3" ref="B22:N22">B14-B20</f>
        <v>0</v>
      </c>
      <c r="C22" s="11">
        <f t="shared" si="3"/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2" t="e">
        <f>N22/N$14</f>
        <v>#DIV/0!</v>
      </c>
    </row>
    <row r="23" spans="1:15" ht="12.75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2"/>
    </row>
    <row r="24" spans="1:15" ht="12.75">
      <c r="A24" s="2" t="s">
        <v>33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2"/>
    </row>
    <row r="25" spans="1:15" ht="12.75">
      <c r="A25" s="4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>
        <f>SUM(B25:M25)</f>
        <v>0</v>
      </c>
      <c r="O25" s="12" t="e">
        <f aca="true" t="shared" si="4" ref="O25:O43">N25/N$14</f>
        <v>#DIV/0!</v>
      </c>
    </row>
    <row r="26" spans="1:15" ht="12.75">
      <c r="A26" s="4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>
        <f aca="true" t="shared" si="5" ref="N26:N43">SUM(B26:M26)</f>
        <v>0</v>
      </c>
      <c r="O26" s="12" t="e">
        <f t="shared" si="4"/>
        <v>#DIV/0!</v>
      </c>
    </row>
    <row r="27" spans="1:15" ht="12.75">
      <c r="A27" s="4" t="s">
        <v>36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>
        <f t="shared" si="5"/>
        <v>0</v>
      </c>
      <c r="O27" s="12" t="e">
        <f t="shared" si="4"/>
        <v>#DIV/0!</v>
      </c>
    </row>
    <row r="28" spans="1:15" ht="12.75">
      <c r="A28" s="4" t="s">
        <v>37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>
        <f t="shared" si="5"/>
        <v>0</v>
      </c>
      <c r="O28" s="12" t="e">
        <f t="shared" si="4"/>
        <v>#DIV/0!</v>
      </c>
    </row>
    <row r="29" spans="1:15" ht="12.75">
      <c r="A29" s="4" t="s">
        <v>38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>
        <f t="shared" si="5"/>
        <v>0</v>
      </c>
      <c r="O29" s="12" t="e">
        <f t="shared" si="4"/>
        <v>#DIV/0!</v>
      </c>
    </row>
    <row r="30" spans="1:15" ht="12.75">
      <c r="A30" s="21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>
        <f t="shared" si="5"/>
        <v>0</v>
      </c>
      <c r="O30" s="12" t="e">
        <f t="shared" si="4"/>
        <v>#DIV/0!</v>
      </c>
    </row>
    <row r="31" spans="1:15" ht="12.75">
      <c r="A31" s="21" t="s">
        <v>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>
        <f t="shared" si="5"/>
        <v>0</v>
      </c>
      <c r="O31" s="12" t="e">
        <f t="shared" si="4"/>
        <v>#DIV/0!</v>
      </c>
    </row>
    <row r="32" spans="1:15" ht="12.75">
      <c r="A32" s="4" t="s">
        <v>40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>
        <f t="shared" si="5"/>
        <v>0</v>
      </c>
      <c r="O32" s="12" t="e">
        <f t="shared" si="4"/>
        <v>#DIV/0!</v>
      </c>
    </row>
    <row r="33" spans="1:15" ht="12.75">
      <c r="A33" s="4" t="s">
        <v>41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>
        <f t="shared" si="5"/>
        <v>0</v>
      </c>
      <c r="O33" s="12" t="e">
        <f t="shared" si="4"/>
        <v>#DIV/0!</v>
      </c>
    </row>
    <row r="34" spans="1:15" ht="12.75">
      <c r="A34" s="4" t="s">
        <v>42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>
        <f t="shared" si="5"/>
        <v>0</v>
      </c>
      <c r="O34" s="12" t="e">
        <f t="shared" si="4"/>
        <v>#DIV/0!</v>
      </c>
    </row>
    <row r="35" spans="1:15" ht="12.75">
      <c r="A35" s="4" t="s">
        <v>63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>
        <f t="shared" si="5"/>
        <v>0</v>
      </c>
      <c r="O35" s="12" t="e">
        <f t="shared" si="4"/>
        <v>#DIV/0!</v>
      </c>
    </row>
    <row r="36" spans="1:15" ht="12.75">
      <c r="A36" s="4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>
        <f t="shared" si="5"/>
        <v>0</v>
      </c>
      <c r="O36" s="12" t="e">
        <f t="shared" si="4"/>
        <v>#DIV/0!</v>
      </c>
    </row>
    <row r="37" spans="1:15" ht="12.75">
      <c r="A37" s="4" t="s">
        <v>44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>
        <f t="shared" si="5"/>
        <v>0</v>
      </c>
      <c r="O37" s="12" t="e">
        <f t="shared" si="4"/>
        <v>#DIV/0!</v>
      </c>
    </row>
    <row r="38" spans="1:15" ht="12.75">
      <c r="A38" s="4" t="s">
        <v>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>
        <f t="shared" si="5"/>
        <v>0</v>
      </c>
      <c r="O38" s="12" t="e">
        <f t="shared" si="4"/>
        <v>#DIV/0!</v>
      </c>
    </row>
    <row r="39" spans="1:15" ht="12.75">
      <c r="A39" s="4" t="s">
        <v>46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>
        <f t="shared" si="5"/>
        <v>0</v>
      </c>
      <c r="O39" s="12" t="e">
        <f t="shared" si="4"/>
        <v>#DIV/0!</v>
      </c>
    </row>
    <row r="40" spans="1:15" ht="12.75">
      <c r="A40" s="4" t="s">
        <v>47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>
        <f t="shared" si="5"/>
        <v>0</v>
      </c>
      <c r="O40" s="12" t="e">
        <f t="shared" si="4"/>
        <v>#DIV/0!</v>
      </c>
    </row>
    <row r="41" spans="1:15" ht="12.75">
      <c r="A41" s="4" t="s">
        <v>48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>
        <f t="shared" si="5"/>
        <v>0</v>
      </c>
      <c r="O41" s="12" t="e">
        <f t="shared" si="4"/>
        <v>#DIV/0!</v>
      </c>
    </row>
    <row r="42" spans="1:15" ht="12.75">
      <c r="A42" s="4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>
        <f t="shared" si="5"/>
        <v>0</v>
      </c>
      <c r="O42" s="12" t="e">
        <f t="shared" si="4"/>
        <v>#DIV/0!</v>
      </c>
    </row>
    <row r="43" spans="1:15" ht="12.75">
      <c r="A43" s="4" t="s">
        <v>50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>
        <f t="shared" si="5"/>
        <v>0</v>
      </c>
      <c r="O43" s="12" t="e">
        <f t="shared" si="4"/>
        <v>#DIV/0!</v>
      </c>
    </row>
    <row r="44" spans="2:1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2"/>
    </row>
    <row r="45" spans="1:15" ht="12.75">
      <c r="A45" s="2" t="s">
        <v>51</v>
      </c>
      <c r="B45" s="11">
        <f>SUM(B25:B43)</f>
        <v>0</v>
      </c>
      <c r="C45" s="11">
        <f aca="true" t="shared" si="6" ref="C45:M45">SUM(C25:C43)</f>
        <v>0</v>
      </c>
      <c r="D45" s="11">
        <f t="shared" si="6"/>
        <v>0</v>
      </c>
      <c r="E45" s="11">
        <f t="shared" si="6"/>
        <v>0</v>
      </c>
      <c r="F45" s="11">
        <f t="shared" si="6"/>
        <v>0</v>
      </c>
      <c r="G45" s="11">
        <f t="shared" si="6"/>
        <v>0</v>
      </c>
      <c r="H45" s="11">
        <f t="shared" si="6"/>
        <v>0</v>
      </c>
      <c r="I45" s="11">
        <f t="shared" si="6"/>
        <v>0</v>
      </c>
      <c r="J45" s="11">
        <f t="shared" si="6"/>
        <v>0</v>
      </c>
      <c r="K45" s="11">
        <f t="shared" si="6"/>
        <v>0</v>
      </c>
      <c r="L45" s="11">
        <f t="shared" si="6"/>
        <v>0</v>
      </c>
      <c r="M45" s="11">
        <f t="shared" si="6"/>
        <v>0</v>
      </c>
      <c r="N45" s="11">
        <f>SUM(N25:N43)</f>
        <v>0</v>
      </c>
      <c r="O45" s="22" t="e">
        <f>N45/N$14</f>
        <v>#DIV/0!</v>
      </c>
    </row>
    <row r="46" spans="2:15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spans="1:15" ht="12.75">
      <c r="A47" s="2" t="s">
        <v>64</v>
      </c>
      <c r="B47" s="11">
        <f aca="true" t="shared" si="7" ref="B47:N47">B22-B45</f>
        <v>0</v>
      </c>
      <c r="C47" s="11">
        <f t="shared" si="7"/>
        <v>0</v>
      </c>
      <c r="D47" s="11">
        <f t="shared" si="7"/>
        <v>0</v>
      </c>
      <c r="E47" s="11">
        <f t="shared" si="7"/>
        <v>0</v>
      </c>
      <c r="F47" s="11">
        <f t="shared" si="7"/>
        <v>0</v>
      </c>
      <c r="G47" s="11">
        <f t="shared" si="7"/>
        <v>0</v>
      </c>
      <c r="H47" s="11">
        <f t="shared" si="7"/>
        <v>0</v>
      </c>
      <c r="I47" s="11">
        <f t="shared" si="7"/>
        <v>0</v>
      </c>
      <c r="J47" s="11">
        <f t="shared" si="7"/>
        <v>0</v>
      </c>
      <c r="K47" s="11">
        <f t="shared" si="7"/>
        <v>0</v>
      </c>
      <c r="L47" s="11">
        <f t="shared" si="7"/>
        <v>0</v>
      </c>
      <c r="M47" s="11">
        <f t="shared" si="7"/>
        <v>0</v>
      </c>
      <c r="N47" s="11">
        <f t="shared" si="7"/>
        <v>0</v>
      </c>
      <c r="O47" s="12" t="e">
        <f>N47/N$14</f>
        <v>#DIV/0!</v>
      </c>
    </row>
    <row r="48" spans="1:15" ht="12.75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</row>
    <row r="49" spans="1:15" ht="12.75">
      <c r="A49" s="2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12.75">
      <c r="A50" s="4" t="s">
        <v>53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>
        <f>SUM(B50:M50)</f>
        <v>0</v>
      </c>
      <c r="O50" s="12"/>
    </row>
    <row r="51" spans="1:15" ht="12.75">
      <c r="A51" s="4" t="s">
        <v>65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>
        <f>SUM(B51:M51)</f>
        <v>0</v>
      </c>
      <c r="O51" s="12"/>
    </row>
    <row r="52" spans="1:15" ht="12.75">
      <c r="A52" s="4" t="s">
        <v>54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>
        <f>SUM(B52:M52)</f>
        <v>0</v>
      </c>
      <c r="O52" s="12"/>
    </row>
    <row r="53" spans="1:15" ht="12.75">
      <c r="A53" s="4" t="s">
        <v>55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>
        <f>SUM(B53:M53)</f>
        <v>0</v>
      </c>
      <c r="O53" s="12"/>
    </row>
    <row r="54" spans="1:15" ht="12.75">
      <c r="A54" s="4" t="s">
        <v>56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>
        <f>SUM(B54:M54)</f>
        <v>0</v>
      </c>
      <c r="O54" s="12"/>
    </row>
    <row r="55" spans="1:15" ht="12.75">
      <c r="A55" s="2" t="s">
        <v>57</v>
      </c>
      <c r="B55" s="11">
        <f aca="true" t="shared" si="8" ref="B55:N55">SUM(B50:B54)</f>
        <v>0</v>
      </c>
      <c r="C55" s="11">
        <f t="shared" si="8"/>
        <v>0</v>
      </c>
      <c r="D55" s="11">
        <f t="shared" si="8"/>
        <v>0</v>
      </c>
      <c r="E55" s="11">
        <f t="shared" si="8"/>
        <v>0</v>
      </c>
      <c r="F55" s="11">
        <f t="shared" si="8"/>
        <v>0</v>
      </c>
      <c r="G55" s="11">
        <f t="shared" si="8"/>
        <v>0</v>
      </c>
      <c r="H55" s="11">
        <f t="shared" si="8"/>
        <v>0</v>
      </c>
      <c r="I55" s="11">
        <f t="shared" si="8"/>
        <v>0</v>
      </c>
      <c r="J55" s="11">
        <f t="shared" si="8"/>
        <v>0</v>
      </c>
      <c r="K55" s="11">
        <f t="shared" si="8"/>
        <v>0</v>
      </c>
      <c r="L55" s="11">
        <f t="shared" si="8"/>
        <v>0</v>
      </c>
      <c r="M55" s="11">
        <f t="shared" si="8"/>
        <v>0</v>
      </c>
      <c r="N55" s="11">
        <f t="shared" si="8"/>
        <v>0</v>
      </c>
      <c r="O55" s="22"/>
    </row>
    <row r="56" spans="2:15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</row>
    <row r="57" spans="1:15" ht="12.75">
      <c r="A57" s="2" t="s">
        <v>58</v>
      </c>
      <c r="B57" s="10">
        <f aca="true" t="shared" si="9" ref="B57:N57">B5+B6+B7+B8+B47-B55</f>
        <v>0</v>
      </c>
      <c r="C57" s="10">
        <f t="shared" si="9"/>
        <v>0</v>
      </c>
      <c r="D57" s="10">
        <f t="shared" si="9"/>
        <v>0</v>
      </c>
      <c r="E57" s="10">
        <f t="shared" si="9"/>
        <v>0</v>
      </c>
      <c r="F57" s="10">
        <f t="shared" si="9"/>
        <v>0</v>
      </c>
      <c r="G57" s="10">
        <f t="shared" si="9"/>
        <v>0</v>
      </c>
      <c r="H57" s="10">
        <f t="shared" si="9"/>
        <v>0</v>
      </c>
      <c r="I57" s="10">
        <f t="shared" si="9"/>
        <v>0</v>
      </c>
      <c r="J57" s="10">
        <f t="shared" si="9"/>
        <v>0</v>
      </c>
      <c r="K57" s="10">
        <f t="shared" si="9"/>
        <v>0</v>
      </c>
      <c r="L57" s="10">
        <f t="shared" si="9"/>
        <v>0</v>
      </c>
      <c r="M57" s="10">
        <f t="shared" si="9"/>
        <v>0</v>
      </c>
      <c r="N57" s="23">
        <f t="shared" si="9"/>
        <v>0</v>
      </c>
      <c r="O57" s="12"/>
    </row>
    <row r="58" ht="12.75">
      <c r="O58" s="12"/>
    </row>
    <row r="59" spans="1:2" ht="12.75">
      <c r="A59" s="2" t="s">
        <v>59</v>
      </c>
      <c r="B59" s="15" t="s">
        <v>62</v>
      </c>
    </row>
    <row r="60" spans="1:2" ht="12.75">
      <c r="A60" s="1"/>
      <c r="B60" s="15"/>
    </row>
  </sheetData>
  <sheetProtection/>
  <printOptions gridLines="1" horizontalCentered="1" verticalCentered="1"/>
  <pageMargins left="0.2" right="0.2" top="0.25" bottom="0.25" header="0.15" footer="0.15"/>
  <pageSetup fitToHeight="1" fitToWidth="1" horizontalDpi="360" verticalDpi="360" orientation="landscape" scale="72" r:id="rId1"/>
  <headerFooter alignWithMargins="0">
    <oddFooter>&amp;LPAGE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 Coordinator</dc:creator>
  <cp:keywords/>
  <dc:description/>
  <cp:lastModifiedBy>Tracy Roxborough</cp:lastModifiedBy>
  <cp:lastPrinted>2004-01-19T17:10:47Z</cp:lastPrinted>
  <dcterms:created xsi:type="dcterms:W3CDTF">2000-07-10T20:06:57Z</dcterms:created>
  <dcterms:modified xsi:type="dcterms:W3CDTF">2021-03-20T16:25:38Z</dcterms:modified>
  <cp:category/>
  <cp:version/>
  <cp:contentType/>
  <cp:contentStatus/>
</cp:coreProperties>
</file>